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/>
  <c r="AI116" i="32"/>
  <c r="AH116" i="32"/>
  <c r="AJ115" i="32"/>
  <c r="AI115" i="32"/>
  <c r="AH115" i="32"/>
  <c r="AJ114" i="32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<sst xmlns="http://schemas.openxmlformats.org/spreadsheetml/2006/main" count="752" uniqueCount="237">
  <si>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</si>
  <si>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</si>
  <si>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</si>
  <si>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</si>
  <si>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</si>
  <si>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</si>
  <si>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</si>
  <si>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</si>
  <si>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</si>
  <si>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</si>
  <si>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</si>
  <si>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</si>
  <si>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</si>
  <si>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</si>
  <si>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</si>
  <si>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</si>
  <si>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</si>
  <si>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</si>
  <si>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Приложение № 1</t>
  </si>
  <si>
    <t>к Регламенту подготовки отчетности по охране труда</t>
  </si>
  <si>
    <t>Форма сбора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</si>
  <si>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</si>
  <si>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</si>
  <si>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</si>
  <si>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</si>
  <si>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</si>
  <si>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</si>
  <si>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</si>
  <si>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</si>
  <si>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</si>
  <si>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</si>
  <si>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</si>
  <si>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</si>
  <si>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</si>
  <si>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</si>
  <si>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</si>
  <si>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</si>
  <si>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</si>
  <si>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</si>
  <si>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</si>
  <si>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</si>
  <si>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</si>
  <si>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</si>
  <si>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</si>
  <si>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</si>
  <si>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</si>
  <si>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</si>
  <si>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</si>
  <si>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</si>
  <si>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</si>
  <si>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</si>
  <si>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</si>
  <si>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</si>
  <si>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</si>
  <si>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</si>
  <si>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</si>
  <si>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</si>
  <si>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</si>
  <si>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</si>
  <si>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</si>
  <si>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</si>
  <si>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</si>
  <si>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</si>
  <si>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</si>
  <si>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</si>
  <si>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</si>
  <si>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</si>
  <si>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</si>
  <si>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</si>
  <si>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</si>
  <si>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</si>
  <si>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</si>
  <si>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</si>
  <si>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</si>
  <si>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</si>
  <si>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</si>
  <si>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</si>
  <si>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</si>
  <si>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</si>
  <si>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</si>
  <si>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</si>
  <si>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</si>
  <si>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</si>
  <si>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</si>
  <si>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</si>
  <si>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</si>
  <si>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</si>
  <si>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</si>
  <si>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</si>
  <si>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</si>
  <si>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</si>
  <si>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</si>
  <si>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</si>
  <si>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</si>
  <si>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</si>
  <si>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</si>
  <si>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</si>
  <si>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</si>
  <si>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</si>
  <si>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</si>
  <si>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</si>
  <si>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</si>
  <si>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</si>
  <si>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</si>
  <si>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</si>
  <si>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</si>
  <si>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</si>
  <si>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</si>
  <si>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</si>
  <si>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</si>
  <si>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</si>
  <si>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</si>
  <si>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</si>
  <si>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</si>
  <si>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</si>
  <si>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</si>
  <si>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</si>
  <si>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</si>
  <si>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</si>
  <si>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</si>
  <si>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</si>
  <si>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</si>
  <si>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</si>
  <si>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</si>
  <si>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</si>
  <si>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</si>
  <si>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</si>
  <si>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</si>
  <si>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</si>
  <si>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</si>
  <si>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</si>
  <si>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</si>
  <si>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</si>
  <si>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</si>
  <si>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</si>
  <si>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</si>
  <si>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</si>
  <si>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</si>
  <si>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</si>
  <si>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</si>
  <si>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</si>
  <si>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</si>
  <si>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</si>
  <si>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</si>
  <si>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</si>
  <si>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</si>
  <si>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</si>
  <si>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</si>
  <si>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</si>
  <si>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</si>
  <si>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</si>
  <si>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</si>
  <si>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</si>
  <si>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</si>
  <si>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</si>
  <si>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</si>
  <si>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</si>
  <si>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</si>
  <si>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</si>
  <si>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</si>
  <si>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</si>
  <si>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</si>
  <si>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</si>
  <si>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</si>
  <si>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</si>
  <si>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</si>
  <si>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</si>
  <si>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</si>
  <si>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</si>
  <si>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</si>
  <si>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</si>
  <si>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</si>
  <si>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</si>
  <si>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</si>
  <si>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</si>
  <si>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</si>
  <si>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</si>
  <si>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</si>
  <si>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</si>
  <si>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</si>
  <si>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</si>
  <si>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</si>
  <si>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</si>
  <si>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</si>
  <si>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</si>
  <si>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</si>
  <si>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</si>
  <si>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</si>
  <si>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</si>
  <si>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</si>
  <si>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</si>
  <si>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</si>
  <si>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</si>
  <si>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</si>
  <si>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</si>
  <si>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</si>
  <si>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</si>
  <si>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</si>
  <si>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</si>
  <si>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</si>
  <si>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</si>
  <si>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Используемые в отчетности по охране труда термины, сокращения и определения</t>
  </si>
  <si>
    <t>Сокращение</t>
  </si>
  <si>
    <t>Расшифровка</t>
  </si>
  <si>
    <t>Определение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</si>
  <si>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</si>
  <si>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</si>
  <si>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</si>
  <si>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</si>
  <si>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</si>
  <si>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</si>
  <si>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</si>
  <si>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</si>
  <si>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</si>
  <si>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</si>
  <si>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</si>
  <si>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</si>
  <si>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</si>
  <si>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</si>
  <si>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</si>
  <si>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</si>
  <si>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</si>
  <si>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</si>
  <si>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</si>
  <si>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</si>
  <si>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</si>
  <si>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Форма сбора отчетности по охране труда (месяц)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</si>
  <si>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</si>
  <si>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</si>
  <si>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</si>
  <si>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</si>
  <si>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</si>
  <si>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</si>
  <si>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</si>
  <si>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</si>
  <si>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8</t>
  </si>
  <si>
    <t>к договору подряда на выполнение ремонтных работ от ____ №41-23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</si>
</sst>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20" customWidth="1"/>
    <col min="2" max="2" width="33.140625" style="2" customWidth="1"/>
    <col min="3" max="3" width="20" style="2" customWidth="1"/>
    <col min="4" max="4" width="34.42578125" style="2" customWidth="1"/>
    <col min="5" max="5" width="20.140625" customWidth="1"/>
    <col min="6" max="6" width="20" style="4" customWidth="1"/>
    <col min="7" max="7" width="20" style="2" customWidth="1"/>
    <col min="8" max="8" width="20" style="5" customWidth="1"/>
    <col min="9" max="9" width="20" style="2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4" t="s">
        <v>20</v>
      </c>
      <c r="E4" s="2"/>
      <c r="F4" s="2"/>
      <c r="H4" s="2"/>
      <c r="AH4" s="2"/>
      <c r="AI4" s="2"/>
      <c r="AJ4" s="2"/>
    </row>
    <row r="5" spans="1:36" x14ac:dyDescent="0.25">
      <c r="A5" s="24"/>
      <c r="E5" s="2"/>
      <c r="F5" s="2"/>
      <c r="H5" s="2"/>
    </row>
    <row r="6" spans="1:36" x14ac:dyDescent="0.25">
      <c r="A6" s="24" t="s">
        <v>21</v>
      </c>
      <c r="C6" s="10"/>
      <c r="E6" s="2"/>
    </row>
    <row r="7" spans="1:36" x14ac:dyDescent="0.25">
      <c r="A7" s="24" t="s">
        <v>22</v>
      </c>
      <c r="C7" s="10"/>
      <c r="E7" s="2"/>
    </row>
    <row r="8" spans="1:36" x14ac:dyDescent="0.25">
      <c r="A8" s="36"/>
      <c r="E8" s="2"/>
    </row>
    <row r="9" spans="1:36" s="3" customForma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44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31.5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ref="AH45:AH63" si="3">IFERROR(SUM(J45:L45)*200000/AB45,"-")</f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3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3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3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3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3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3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3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3"/>
        <v>-</v>
      </c>
      <c r="AI53" s="29" t="str">
        <f t="shared" si="1"/>
        <v>-</v>
      </c>
      <c r="AJ53" s="29" t="str">
        <f t="shared" si="2"/>
        <v>-</v>
      </c>
    </row>
    <row r="54" spans="1:36" ht="47.25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3"/>
        <v>-</v>
      </c>
      <c r="AI54" s="29" t="str">
        <f t="shared" si="1"/>
        <v>-</v>
      </c>
      <c r="AJ54" s="29" t="str">
        <f t="shared" si="2"/>
        <v>-</v>
      </c>
    </row>
    <row r="55" spans="1:36" ht="31.5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3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3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3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3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3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3"/>
        <v>-</v>
      </c>
      <c r="AI60" s="29" t="str">
        <f t="shared" si="1"/>
        <v>-</v>
      </c>
      <c r="AJ60" s="29" t="str">
        <f t="shared" si="2"/>
        <v>-</v>
      </c>
    </row>
    <row r="61" spans="1:36" s="8" customFormat="1" ht="47.25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3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3"/>
        <v>-</v>
      </c>
      <c r="AI62" s="29" t="str">
        <f t="shared" si="1"/>
        <v>-</v>
      </c>
      <c r="AJ62" s="29" t="str">
        <f t="shared" si="2"/>
        <v>-</v>
      </c>
    </row>
    <row r="63" spans="1:36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3"/>
        <v>-</v>
      </c>
      <c r="AI63" s="29" t="str">
        <f t="shared" si="1"/>
        <v>-</v>
      </c>
      <c r="AJ63" s="29" t="str">
        <f t="shared" si="2"/>
        <v>-</v>
      </c>
    </row>
    <row r="64" spans="1:36" s="15" customForma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s="8" customFormat="1" ht="31.5" customHeight="1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4" si="4">IFERROR(SUM(J65:L65)*200000/AB65,"-")</f>
        <v>-</v>
      </c>
      <c r="AI65" s="29" t="str">
        <f t="shared" ref="AI65:AI114" si="5">IFERROR(SUM(K65:M65)*200000/AC65,"-")</f>
        <v>-</v>
      </c>
      <c r="AJ65" s="29" t="str">
        <f t="shared" ref="AJ65:AJ114" si="6">IFERROR(SUM(L65:N65)*200000/AD65,"-")</f>
        <v>-</v>
      </c>
    </row>
    <row r="66" spans="1:36" s="8" customForma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4"/>
        <v>-</v>
      </c>
      <c r="AI66" s="29" t="str">
        <f t="shared" si="5"/>
        <v>-</v>
      </c>
      <c r="AJ66" s="29" t="str">
        <f t="shared" si="6"/>
        <v>-</v>
      </c>
    </row>
    <row r="67" spans="1:36" s="8" customForma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4"/>
        <v>-</v>
      </c>
      <c r="AI67" s="29" t="str">
        <f t="shared" si="5"/>
        <v>-</v>
      </c>
      <c r="AJ67" s="29" t="str">
        <f t="shared" si="6"/>
        <v>-</v>
      </c>
    </row>
    <row r="68" spans="1:36" s="8" customForma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4"/>
        <v>-</v>
      </c>
      <c r="AI68" s="29" t="str">
        <f t="shared" si="5"/>
        <v>-</v>
      </c>
      <c r="AJ68" s="29" t="str">
        <f t="shared" si="6"/>
        <v>-</v>
      </c>
    </row>
    <row r="69" spans="1:36" s="8" customForma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4"/>
        <v>-</v>
      </c>
      <c r="AI69" s="29" t="str">
        <f t="shared" si="5"/>
        <v>-</v>
      </c>
      <c r="AJ69" s="29" t="str">
        <f t="shared" si="6"/>
        <v>-</v>
      </c>
    </row>
    <row r="70" spans="1:36" s="8" customForma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4"/>
        <v>-</v>
      </c>
      <c r="AI70" s="29" t="str">
        <f t="shared" si="5"/>
        <v>-</v>
      </c>
      <c r="AJ70" s="29" t="str">
        <f t="shared" si="6"/>
        <v>-</v>
      </c>
    </row>
    <row r="71" spans="1:36" s="8" customForma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4"/>
        <v>-</v>
      </c>
      <c r="AI71" s="29" t="str">
        <f t="shared" si="5"/>
        <v>-</v>
      </c>
      <c r="AJ71" s="29" t="str">
        <f t="shared" si="6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4"/>
        <v>-</v>
      </c>
      <c r="AI72" s="29" t="str">
        <f t="shared" si="5"/>
        <v>-</v>
      </c>
      <c r="AJ72" s="29" t="str">
        <f t="shared" si="6"/>
        <v>-</v>
      </c>
    </row>
    <row r="73" spans="1:36" s="8" customFormat="1" ht="15.75" customHeigh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4"/>
        <v>-</v>
      </c>
      <c r="AI73" s="29" t="str">
        <f t="shared" si="5"/>
        <v>-</v>
      </c>
      <c r="AJ73" s="29" t="str">
        <f t="shared" si="6"/>
        <v>-</v>
      </c>
    </row>
    <row r="74" spans="1:36" s="8" customForma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4"/>
        <v>-</v>
      </c>
      <c r="AI74" s="29" t="str">
        <f t="shared" si="5"/>
        <v>-</v>
      </c>
      <c r="AJ74" s="29" t="str">
        <f t="shared" si="6"/>
        <v>-</v>
      </c>
    </row>
    <row r="75" spans="1:36" s="8" customFormat="1" ht="63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4"/>
        <v>-</v>
      </c>
      <c r="AI75" s="29" t="str">
        <f t="shared" si="5"/>
        <v>-</v>
      </c>
      <c r="AJ75" s="29" t="str">
        <f t="shared" si="6"/>
        <v>-</v>
      </c>
    </row>
    <row r="76" spans="1:36" s="8" customFormat="1" ht="31.5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4"/>
        <v>-</v>
      </c>
      <c r="AI76" s="29" t="str">
        <f t="shared" si="5"/>
        <v>-</v>
      </c>
      <c r="AJ76" s="29" t="str">
        <f t="shared" si="6"/>
        <v>-</v>
      </c>
    </row>
    <row r="77" spans="1:36" s="8" customForma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4"/>
        <v>-</v>
      </c>
      <c r="AI77" s="29" t="str">
        <f t="shared" si="5"/>
        <v>-</v>
      </c>
      <c r="AJ77" s="29" t="str">
        <f t="shared" si="6"/>
        <v>-</v>
      </c>
    </row>
    <row r="78" spans="1:36" s="8" customForma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4"/>
        <v>-</v>
      </c>
      <c r="AI78" s="29" t="str">
        <f t="shared" si="5"/>
        <v>-</v>
      </c>
      <c r="AJ78" s="29" t="str">
        <f t="shared" si="6"/>
        <v>-</v>
      </c>
    </row>
    <row r="79" spans="1:36" s="8" customForma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4"/>
        <v>-</v>
      </c>
      <c r="AI79" s="29" t="str">
        <f t="shared" si="5"/>
        <v>-</v>
      </c>
      <c r="AJ79" s="29" t="str">
        <f t="shared" si="6"/>
        <v>-</v>
      </c>
    </row>
    <row r="80" spans="1:36" s="8" customForma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4"/>
        <v>-</v>
      </c>
      <c r="AI80" s="29" t="str">
        <f t="shared" si="5"/>
        <v>-</v>
      </c>
      <c r="AJ80" s="29" t="str">
        <f t="shared" si="6"/>
        <v>-</v>
      </c>
    </row>
    <row r="81" spans="1:36" s="8" customForma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4"/>
        <v>-</v>
      </c>
      <c r="AI81" s="29" t="str">
        <f t="shared" si="5"/>
        <v>-</v>
      </c>
      <c r="AJ81" s="29" t="str">
        <f t="shared" si="6"/>
        <v>-</v>
      </c>
    </row>
    <row r="82" spans="1:36" s="8" customForma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4"/>
        <v>-</v>
      </c>
      <c r="AI82" s="29" t="str">
        <f t="shared" si="5"/>
        <v>-</v>
      </c>
      <c r="AJ82" s="29" t="str">
        <f t="shared" si="6"/>
        <v>-</v>
      </c>
    </row>
    <row r="83" spans="1:36" s="8" customForma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4"/>
        <v>-</v>
      </c>
      <c r="AI83" s="29" t="str">
        <f t="shared" si="5"/>
        <v>-</v>
      </c>
      <c r="AJ83" s="29" t="str">
        <f t="shared" si="6"/>
        <v>-</v>
      </c>
    </row>
    <row r="84" spans="1:36" s="8" customForma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4"/>
        <v>-</v>
      </c>
      <c r="AI84" s="29" t="str">
        <f t="shared" si="5"/>
        <v>-</v>
      </c>
      <c r="AJ84" s="29" t="str">
        <f t="shared" si="6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4"/>
        <v>-</v>
      </c>
      <c r="AI85" s="29" t="str">
        <f t="shared" si="5"/>
        <v>-</v>
      </c>
      <c r="AJ85" s="29" t="str">
        <f t="shared" si="6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4"/>
        <v>-</v>
      </c>
      <c r="AI86" s="29" t="str">
        <f t="shared" si="5"/>
        <v>-</v>
      </c>
      <c r="AJ86" s="29" t="str">
        <f t="shared" si="6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4"/>
        <v>-</v>
      </c>
      <c r="AI87" s="29" t="str">
        <f t="shared" si="5"/>
        <v>-</v>
      </c>
      <c r="AJ87" s="29" t="str">
        <f t="shared" si="6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4"/>
        <v>-</v>
      </c>
      <c r="AI88" s="29" t="str">
        <f t="shared" si="5"/>
        <v>-</v>
      </c>
      <c r="AJ88" s="29" t="str">
        <f t="shared" si="6"/>
        <v>-</v>
      </c>
    </row>
    <row r="89" spans="1:36" s="8" customFormat="1" ht="63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4"/>
        <v>-</v>
      </c>
      <c r="AI89" s="29" t="str">
        <f t="shared" si="5"/>
        <v>-</v>
      </c>
      <c r="AJ89" s="29" t="str">
        <f t="shared" si="6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4"/>
        <v>-</v>
      </c>
      <c r="AI90" s="29" t="str">
        <f t="shared" si="5"/>
        <v>-</v>
      </c>
      <c r="AJ90" s="29" t="str">
        <f t="shared" si="6"/>
        <v>-</v>
      </c>
    </row>
    <row r="91" spans="1:36" s="8" customFormat="1" ht="31.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4"/>
        <v>-</v>
      </c>
      <c r="AI91" s="29" t="str">
        <f t="shared" si="5"/>
        <v>-</v>
      </c>
      <c r="AJ91" s="29" t="str">
        <f t="shared" si="6"/>
        <v>-</v>
      </c>
    </row>
    <row r="92" spans="1:36" s="8" customFormat="1" ht="47.25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4"/>
        <v>-</v>
      </c>
      <c r="AI92" s="29" t="str">
        <f t="shared" si="5"/>
        <v>-</v>
      </c>
      <c r="AJ92" s="29" t="str">
        <f t="shared" si="6"/>
        <v>-</v>
      </c>
    </row>
    <row r="93" spans="1:36" s="8" customForma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4"/>
        <v>-</v>
      </c>
      <c r="AI93" s="29" t="str">
        <f t="shared" si="5"/>
        <v>-</v>
      </c>
      <c r="AJ93" s="29" t="str">
        <f t="shared" si="6"/>
        <v>-</v>
      </c>
    </row>
    <row r="94" spans="1:36" s="8" customForma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4"/>
        <v>-</v>
      </c>
      <c r="AI94" s="29" t="str">
        <f t="shared" si="5"/>
        <v>-</v>
      </c>
      <c r="AJ94" s="29" t="str">
        <f t="shared" si="6"/>
        <v>-</v>
      </c>
    </row>
    <row r="95" spans="1:36" s="8" customForma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4"/>
        <v>-</v>
      </c>
      <c r="AI95" s="29" t="str">
        <f t="shared" si="5"/>
        <v>-</v>
      </c>
      <c r="AJ95" s="29" t="str">
        <f t="shared" si="6"/>
        <v>-</v>
      </c>
    </row>
    <row r="96" spans="1:36" s="8" customForma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4"/>
        <v>-</v>
      </c>
      <c r="AI96" s="29" t="str">
        <f t="shared" si="5"/>
        <v>-</v>
      </c>
      <c r="AJ96" s="29" t="str">
        <f t="shared" si="6"/>
        <v>-</v>
      </c>
    </row>
    <row r="97" spans="1:36" s="8" customForma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4"/>
        <v>-</v>
      </c>
      <c r="AI97" s="29" t="str">
        <f t="shared" si="5"/>
        <v>-</v>
      </c>
      <c r="AJ97" s="29" t="str">
        <f t="shared" si="6"/>
        <v>-</v>
      </c>
    </row>
    <row r="98" spans="1:36" s="8" customForma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4"/>
        <v>-</v>
      </c>
      <c r="AI98" s="29" t="str">
        <f t="shared" si="5"/>
        <v>-</v>
      </c>
      <c r="AJ98" s="29" t="str">
        <f t="shared" si="6"/>
        <v>-</v>
      </c>
    </row>
    <row r="99" spans="1:36" s="8" customForma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4"/>
        <v>-</v>
      </c>
      <c r="AI99" s="29" t="str">
        <f t="shared" si="5"/>
        <v>-</v>
      </c>
      <c r="AJ99" s="29" t="str">
        <f t="shared" si="6"/>
        <v>-</v>
      </c>
    </row>
    <row r="100" spans="1:36" s="8" customForma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4"/>
        <v>-</v>
      </c>
      <c r="AI100" s="29" t="str">
        <f t="shared" si="5"/>
        <v>-</v>
      </c>
      <c r="AJ100" s="29" t="str">
        <f t="shared" si="6"/>
        <v>-</v>
      </c>
    </row>
    <row r="101" spans="1:36" s="8" customForma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4"/>
        <v>-</v>
      </c>
      <c r="AI101" s="29" t="str">
        <f t="shared" si="5"/>
        <v>-</v>
      </c>
      <c r="AJ101" s="29" t="str">
        <f t="shared" si="6"/>
        <v>-</v>
      </c>
    </row>
    <row r="102" spans="1:36" s="8" customForma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4"/>
        <v>-</v>
      </c>
      <c r="AI102" s="29" t="str">
        <f t="shared" si="5"/>
        <v>-</v>
      </c>
      <c r="AJ102" s="29" t="str">
        <f t="shared" si="6"/>
        <v>-</v>
      </c>
    </row>
    <row r="103" spans="1:36" s="8" customForma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4"/>
        <v>-</v>
      </c>
      <c r="AI103" s="29" t="str">
        <f t="shared" si="5"/>
        <v>-</v>
      </c>
      <c r="AJ103" s="29" t="str">
        <f t="shared" si="6"/>
        <v>-</v>
      </c>
    </row>
    <row r="104" spans="1:36" s="8" customForma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4"/>
        <v>-</v>
      </c>
      <c r="AI104" s="29" t="str">
        <f t="shared" si="5"/>
        <v>-</v>
      </c>
      <c r="AJ104" s="29" t="str">
        <f t="shared" si="6"/>
        <v>-</v>
      </c>
    </row>
    <row r="105" spans="1:36" s="8" customForma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4"/>
        <v>-</v>
      </c>
      <c r="AI105" s="29" t="str">
        <f t="shared" si="5"/>
        <v>-</v>
      </c>
      <c r="AJ105" s="29" t="str">
        <f t="shared" si="6"/>
        <v>-</v>
      </c>
    </row>
    <row r="106" spans="1:36" s="8" customForma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4"/>
        <v>-</v>
      </c>
      <c r="AI106" s="29" t="str">
        <f t="shared" si="5"/>
        <v>-</v>
      </c>
      <c r="AJ106" s="29" t="str">
        <f t="shared" si="6"/>
        <v>-</v>
      </c>
    </row>
    <row r="107" spans="1:36" s="8" customForma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4"/>
        <v>-</v>
      </c>
      <c r="AI107" s="29" t="str">
        <f t="shared" si="5"/>
        <v>-</v>
      </c>
      <c r="AJ107" s="29" t="str">
        <f t="shared" si="6"/>
        <v>-</v>
      </c>
    </row>
    <row r="108" spans="1:36" s="8" customForma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4"/>
        <v>-</v>
      </c>
      <c r="AI108" s="29" t="str">
        <f t="shared" si="5"/>
        <v>-</v>
      </c>
      <c r="AJ108" s="29" t="str">
        <f t="shared" si="6"/>
        <v>-</v>
      </c>
    </row>
    <row r="109" spans="1:36" s="8" customForma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4"/>
        <v>-</v>
      </c>
      <c r="AI109" s="29" t="str">
        <f t="shared" si="5"/>
        <v>-</v>
      </c>
      <c r="AJ109" s="29" t="str">
        <f t="shared" si="6"/>
        <v>-</v>
      </c>
    </row>
    <row r="110" spans="1:36" s="8" customFormat="1" ht="31.5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4"/>
        <v>-</v>
      </c>
      <c r="AI110" s="29" t="str">
        <f t="shared" si="5"/>
        <v>-</v>
      </c>
      <c r="AJ110" s="29" t="str">
        <f t="shared" si="6"/>
        <v>-</v>
      </c>
    </row>
    <row r="111" spans="1:36" s="8" customForma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4"/>
        <v>-</v>
      </c>
      <c r="AI111" s="29" t="str">
        <f t="shared" si="5"/>
        <v>-</v>
      </c>
      <c r="AJ111" s="29" t="str">
        <f t="shared" si="6"/>
        <v>-</v>
      </c>
    </row>
    <row r="112" spans="1:36" s="8" customFormat="1" ht="31.5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4"/>
        <v>-</v>
      </c>
      <c r="AI112" s="29" t="str">
        <f t="shared" si="5"/>
        <v>-</v>
      </c>
      <c r="AJ112" s="29" t="str">
        <f t="shared" si="6"/>
        <v>-</v>
      </c>
    </row>
    <row r="113" spans="1:36" s="8" customForma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4"/>
        <v>-</v>
      </c>
      <c r="AI113" s="29" t="str">
        <f t="shared" si="5"/>
        <v>-</v>
      </c>
      <c r="AJ113" s="29" t="str">
        <f t="shared" si="6"/>
        <v>-</v>
      </c>
    </row>
    <row r="114" spans="1:36" s="8" customForma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4"/>
        <v>-</v>
      </c>
      <c r="AI114" s="29" t="str">
        <f t="shared" si="5"/>
        <v>-</v>
      </c>
      <c r="AJ114" s="29" t="str">
        <f t="shared" si="6"/>
        <v>-</v>
      </c>
    </row>
    <row r="115" spans="1:36" ht="47.25" collapsed="1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ref="AH115:AH116" si="7">IFERROR(SUM(J115:L115)*200000/AB115,"-")</f>
        <v>-</v>
      </c>
      <c r="AI115" s="29" t="str">
        <f t="shared" ref="AI115:AI116" si="8">IFERROR(SUM(K115:M115)*200000/AC115,"-")</f>
        <v>-</v>
      </c>
      <c r="AJ115" s="29" t="str">
        <f t="shared" ref="AJ115:AJ116" si="9">IFERROR(SUM(L115:N115)*200000/AD115,"-")</f>
        <v>-</v>
      </c>
    </row>
    <row r="116" spans="1:36" ht="47.25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7"/>
        <v>-</v>
      </c>
      <c r="AI116" s="29" t="str">
        <f t="shared" si="8"/>
        <v>-</v>
      </c>
      <c r="AJ116" s="29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17" customWidth="1"/>
    <col min="2" max="2" width="22.140625" style="17" customWidth="1"/>
    <col min="3" max="3" width="11.42578125" style="17" customWidth="1"/>
    <col min="4" max="4" width="70.42578125" style="17" bestFit="1" customWidth="1"/>
    <col min="5" max="16384" width="9.140625" style="17"/>
  </cols>
  <sheetData>
    <row r="1" spans="1:4" x14ac:dyDescent="0.25">
      <c r="A1" s="89" t="s">
        <v>201</v>
      </c>
      <c r="B1" s="89"/>
      <c r="C1" s="89"/>
      <c r="D1" s="89"/>
    </row>
    <row r="2" spans="1:4" x14ac:dyDescent="0.25">
      <c r="A2" s="34" t="s">
        <v>202</v>
      </c>
      <c r="B2" s="91" t="s">
        <v>203</v>
      </c>
      <c r="C2" s="91"/>
      <c r="D2" s="34" t="s">
        <v>204</v>
      </c>
    </row>
    <row r="3" spans="1:4" x14ac:dyDescent="0.25">
      <c r="A3" s="33" t="s">
        <v>39</v>
      </c>
      <c r="B3" s="86" t="s">
        <v>205</v>
      </c>
      <c r="C3" s="87"/>
      <c r="D3" s="33" t="s">
        <v>206</v>
      </c>
    </row>
    <row r="4" spans="1:4" x14ac:dyDescent="0.25">
      <c r="A4" s="90" t="s">
        <v>40</v>
      </c>
      <c r="B4" s="90" t="s">
        <v>207</v>
      </c>
      <c r="C4" s="33" t="s">
        <v>49</v>
      </c>
      <c r="D4" s="33" t="s">
        <v>208</v>
      </c>
    </row>
    <row r="5" spans="1:4" x14ac:dyDescent="0.25">
      <c r="A5" s="90"/>
      <c r="B5" s="90"/>
      <c r="C5" s="33" t="s">
        <v>50</v>
      </c>
      <c r="D5" s="33" t="s">
        <v>209</v>
      </c>
    </row>
    <row r="6" spans="1:4" x14ac:dyDescent="0.25">
      <c r="A6" s="33" t="s">
        <v>41</v>
      </c>
      <c r="B6" s="86" t="s">
        <v>210</v>
      </c>
      <c r="C6" s="87"/>
      <c r="D6" s="33" t="s">
        <v>211</v>
      </c>
    </row>
    <row r="7" spans="1:4" x14ac:dyDescent="0.25">
      <c r="A7" s="33" t="s">
        <v>42</v>
      </c>
      <c r="B7" s="86" t="s">
        <v>212</v>
      </c>
      <c r="C7" s="87"/>
      <c r="D7" s="33" t="s">
        <v>213</v>
      </c>
    </row>
    <row r="8" spans="1:4" x14ac:dyDescent="0.25">
      <c r="A8" s="33" t="s">
        <v>43</v>
      </c>
      <c r="B8" s="86" t="s">
        <v>214</v>
      </c>
      <c r="C8" s="87"/>
      <c r="D8" s="33" t="s">
        <v>215</v>
      </c>
    </row>
    <row r="9" spans="1:4" x14ac:dyDescent="0.25">
      <c r="A9" s="90" t="s">
        <v>44</v>
      </c>
      <c r="B9" s="90" t="s">
        <v>216</v>
      </c>
      <c r="C9" s="33" t="s">
        <v>51</v>
      </c>
      <c r="D9" s="33" t="s">
        <v>217</v>
      </c>
    </row>
    <row r="10" spans="1:4" x14ac:dyDescent="0.25">
      <c r="A10" s="90"/>
      <c r="B10" s="90"/>
      <c r="C10" s="33" t="s">
        <v>52</v>
      </c>
      <c r="D10" s="33" t="s">
        <v>218</v>
      </c>
    </row>
    <row r="11" spans="1:4" x14ac:dyDescent="0.25">
      <c r="A11" s="33" t="s">
        <v>45</v>
      </c>
      <c r="B11" s="86" t="s">
        <v>219</v>
      </c>
      <c r="C11" s="87"/>
      <c r="D11" s="33" t="s">
        <v>220</v>
      </c>
    </row>
    <row r="12" spans="1:4" x14ac:dyDescent="0.25">
      <c r="A12" s="86" t="s">
        <v>46</v>
      </c>
      <c r="B12" s="88"/>
      <c r="C12" s="87"/>
      <c r="D12" s="33" t="s">
        <v>221</v>
      </c>
    </row>
    <row r="13" spans="1:4" x14ac:dyDescent="0.25">
      <c r="A13" s="33" t="s">
        <v>47</v>
      </c>
      <c r="B13" s="86" t="s">
        <v>222</v>
      </c>
      <c r="C13" s="87"/>
      <c r="D13" s="33" t="s">
        <v>223</v>
      </c>
    </row>
    <row r="14" spans="1:4" x14ac:dyDescent="0.25">
      <c r="A14" s="33" t="s">
        <v>48</v>
      </c>
      <c r="B14" s="86" t="s">
        <v>224</v>
      </c>
      <c r="C14" s="87"/>
      <c r="D14" s="33" t="s">
        <v>225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226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customHeight="1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customHeight="1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customHeight="1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customHeight="1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customHeight="1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customHeight="1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customHeight="1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customHeight="1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15.75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customHeight="1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47.25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idden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15.75" hidden="1" customHeight="1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15.75" hidden="1" customHeigh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hidden="1" customHeigh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ht="15.75" hidden="1" customHeigh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ht="15.75" hidden="1" customHeigh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ht="15.75" hidden="1" customHeigh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ht="15.75" hidden="1" customHeigh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ht="15.75" hidden="1" customHeigh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ht="15.75" hidden="1" customHeigh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hidden="1" customHeigh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47.25" hidden="1" customHeight="1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hidden="1" customHeight="1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ht="15.75" hidden="1" customHeigh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ht="63" hidden="1" customHeigh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ht="31.5" hidden="1" customHeigh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ht="15.75" hidden="1" customHeigh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ht="15.75" hidden="1" customHeigh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ht="15.75" hidden="1" customHeigh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ht="15.75" hidden="1" customHeigh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ht="15.75" hidden="1" customHeigh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15.75" hidden="1" customHeight="1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15.75" hidden="1" customHeight="1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15.75" hidden="1" customHeight="1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15.75" hidden="1" customHeight="1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hidden="1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15.75" hidden="1" customHeight="1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31.5" hidden="1" customHeight="1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63" hidden="1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ht="47.25" hidden="1" customHeigh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63" hidden="1" customHeigh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ht="47.25" hidden="1" customHeigh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ht="47.25" hidden="1" customHeigh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ht="47.25" hidden="1" customHeigh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ht="47.25" hidden="1" customHeigh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hidden="1" customHeigh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ht="15.75" hidden="1" customHeigh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ht="15.75" hidden="1" customHeigh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ht="15.75" hidden="1" customHeigh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ht="15.75" hidden="1" customHeigh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ht="15.75" hidden="1" customHeigh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ht="15.75" hidden="1" customHeigh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ht="15.75" hidden="1" customHeigh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ht="15.75" hidden="1" customHeigh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ht="15.75" hidden="1" customHeigh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ht="15.75" hidden="1" customHeigh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15.75" hidden="1" customHeight="1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15.75" hidden="1" customHeigh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15.75" hidden="1" customHeight="1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ht="15.75" hidden="1" customHeigh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ht="15.75" hidden="1" customHeigh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15.75" hidden="1" customHeight="1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hidden="1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ht="15.75" hidden="1" customHeigh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ht="31.5" hidden="1" customHeigh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ht="15.75" hidden="1" customHeigh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ht="15.75" hidden="1" customHeigh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ht="47.25" hidden="1" customHeight="1" collapsed="1" x14ac:dyDescent="0.25">
      <c r="A121" s="36"/>
    </row>
    <row r="122" spans="1:36" ht="15.75" hidden="1" customHeight="1" x14ac:dyDescent="0.25">
      <c r="A122" s="36"/>
    </row>
    <row r="123" spans="1:36" x14ac:dyDescent="0.25">
      <c r="A123" s="36"/>
    </row>
    <row r="124" spans="1:36" x14ac:dyDescent="0.25">
      <c r="A124" s="36"/>
    </row>
    <row r="125" spans="1:36" x14ac:dyDescent="0.25">
      <c r="A125" s="36"/>
    </row>
    <row r="126" spans="1:36" x14ac:dyDescent="0.25">
      <c r="A126" s="36"/>
    </row>
    <row r="127" spans="1:36" x14ac:dyDescent="0.25">
      <c r="A127" s="36"/>
    </row>
    <row r="128" spans="1:36" x14ac:dyDescent="0.25">
      <c r="A128" s="36"/>
    </row>
    <row r="129" spans="1:1" x14ac:dyDescent="0.25">
      <c r="A129" s="36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66" activePane="bottomRight" state="frozen"/>
      <selection pane="topRight" activeCell="J1" sqref="J1"/>
      <selection pane="bottomLeft" activeCell="A66" sqref="A66"/>
      <selection pane="bottomRight" activeCell="AV85" sqref="AV8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227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228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ht="15.75" hidden="1" customHeight="1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hidden="1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ht="15.75" hidden="1" customHeight="1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ht="15.75" hidden="1" customHeight="1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ht="15.75" hidden="1" customHeight="1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ht="15.75" hidden="1" customHeight="1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ht="15.75" hidden="1" customHeight="1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ht="15.75" hidden="1" customHeight="1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ht="15.75" hidden="1" customHeight="1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ht="15.75" hidden="1" customHeight="1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ht="15.75" hidden="1" customHeight="1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ht="15.75" hidden="1" customHeight="1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hidden="1" customHeight="1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ht="15.75" hidden="1" customHeight="1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ht="15.75" hidden="1" customHeight="1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ht="15.75" hidden="1" customHeight="1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ht="15.75" hidden="1" customHeight="1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15.75" hidden="1" customHeight="1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hidden="1" customHeight="1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hidden="1" customHeight="1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hidden="1" customHeight="1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ht="31.5" hidden="1" customHeight="1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hidden="1" customHeight="1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hidden="1" customHeight="1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ht="15.75" hidden="1" customHeight="1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ht="15.75" hidden="1" customHeight="1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ht="15.75" hidden="1" customHeight="1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15.75" hidden="1" customHeight="1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ht="47.25" hidden="1" customHeight="1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ht="15.75" hidden="1" customHeight="1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hidden="1" customHeight="1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hidden="1" customHeight="1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hidden="1" customHeight="1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ht="31.5" hidden="1" customHeight="1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ht="15.75" hidden="1" customHeight="1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ht="15.75" hidden="1" customHeight="1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ht="15.75" hidden="1" customHeight="1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ht="15.75" hidden="1" customHeight="1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ht="15.75" hidden="1" customHeight="1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ht="15.75" hidden="1" customHeight="1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47.25" hidden="1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hidden="1" customHeight="1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ht="15.75" hidden="1" customHeight="1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ht="31.5" hidden="1" customHeight="1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ht="15.75" hidden="1" customHeight="1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ht="15.75" hidden="1" customHeight="1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ht="15.75" hidden="1" customHeight="1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15.75" hidden="1" customHeight="1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ht="15.75" hidden="1" customHeight="1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hidden="1" customHeight="1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t="15.75" customHeigh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31.5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31.5" customHeigh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customHeigh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customHeigh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63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customHeight="1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47.2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47.25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15.75" customHeigh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customHeigh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31.5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31.5" customHeigh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31.5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47.25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6"/>
      <c r="AF121" s="2"/>
      <c r="AG121" s="2"/>
    </row>
    <row r="122" spans="1:36" x14ac:dyDescent="0.25">
      <c r="A122" s="36"/>
      <c r="AF122" s="2"/>
      <c r="AG122" s="2"/>
    </row>
    <row r="123" spans="1:36" x14ac:dyDescent="0.25">
      <c r="A123" s="36"/>
      <c r="AF123" s="2"/>
      <c r="AG123" s="2"/>
    </row>
    <row r="124" spans="1:36" x14ac:dyDescent="0.25">
      <c r="A124" s="36"/>
      <c r="AF124" s="2"/>
      <c r="AG124" s="2"/>
    </row>
    <row r="125" spans="1:36" x14ac:dyDescent="0.25">
      <c r="A125" s="36"/>
      <c r="AF125" s="2"/>
      <c r="AG125" s="2"/>
    </row>
    <row r="126" spans="1:36" x14ac:dyDescent="0.25">
      <c r="A126" s="36"/>
      <c r="AF126" s="2"/>
      <c r="AG126" s="2"/>
    </row>
    <row r="127" spans="1:36" x14ac:dyDescent="0.25">
      <c r="A127" s="36"/>
      <c r="AF127" s="2"/>
      <c r="AG127" s="2"/>
    </row>
    <row r="128" spans="1:36" x14ac:dyDescent="0.25">
      <c r="A128" s="36"/>
      <c r="AF128" s="2"/>
      <c r="AG128" s="2"/>
    </row>
    <row r="129" spans="1:33" x14ac:dyDescent="0.25">
      <c r="A129" s="36"/>
      <c r="AF129" s="2"/>
      <c r="AG129" s="2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115" zoomScaleSheetLayoutView="80" workbookViewId="0">
      <selection activeCell="Q10" sqref="Q10:Q11"/>
    </sheetView>
  </sheetViews>
  <sheetFormatPr defaultRowHeight="15.75" x14ac:dyDescent="0.25"/>
  <cols>
    <col min="1" max="1" width="7.140625" style="3" customWidth="1"/>
    <col min="2" max="2" width="33.140625" style="2" customWidth="1"/>
    <col min="3" max="13" width="9.140625" style="2"/>
    <col min="14" max="14" width="11" style="2" customWidth="1"/>
    <col min="15" max="16384" width="9.140625" style="2"/>
  </cols>
  <sheetData>
    <row r="1" spans="1:14" x14ac:dyDescent="0.25">
      <c r="A1" s="36"/>
      <c r="G1" s="2" t="s">
        <v>235</v>
      </c>
    </row>
    <row r="2" spans="1:14" x14ac:dyDescent="0.25">
      <c r="A2" s="36"/>
      <c r="G2" s="2" t="s">
        <v>236</v>
      </c>
    </row>
    <row r="4" spans="1:14" x14ac:dyDescent="0.25">
      <c r="A4" s="105" t="s">
        <v>229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14" x14ac:dyDescent="0.25">
      <c r="A5" s="2"/>
    </row>
    <row r="6" spans="1:14" x14ac:dyDescent="0.25">
      <c r="A6" s="106" t="s">
        <v>21</v>
      </c>
      <c r="B6" s="107"/>
      <c r="C6" s="85"/>
      <c r="D6" s="85"/>
    </row>
    <row r="7" spans="1:14" x14ac:dyDescent="0.25">
      <c r="A7" s="106" t="s">
        <v>22</v>
      </c>
      <c r="B7" s="107"/>
      <c r="C7" s="85"/>
      <c r="D7" s="85"/>
    </row>
    <row r="8" spans="1:14" x14ac:dyDescent="0.25">
      <c r="A8" s="106" t="s">
        <v>230</v>
      </c>
      <c r="B8" s="107"/>
      <c r="C8" s="85"/>
      <c r="D8" s="85"/>
    </row>
    <row r="10" spans="1:14" s="3" customFormat="1" ht="31.5" customHeight="1" x14ac:dyDescent="0.25">
      <c r="A10" s="94" t="s">
        <v>23</v>
      </c>
      <c r="B10" s="94" t="s">
        <v>231</v>
      </c>
      <c r="C10" s="103" t="s">
        <v>39</v>
      </c>
      <c r="D10" s="108" t="s">
        <v>40</v>
      </c>
      <c r="E10" s="109"/>
      <c r="F10" s="103" t="s">
        <v>41</v>
      </c>
      <c r="G10" s="103" t="s">
        <v>42</v>
      </c>
      <c r="H10" s="103" t="s">
        <v>43</v>
      </c>
      <c r="I10" s="108" t="s">
        <v>44</v>
      </c>
      <c r="J10" s="109"/>
      <c r="K10" s="103" t="s">
        <v>45</v>
      </c>
      <c r="L10" s="103" t="s">
        <v>46</v>
      </c>
      <c r="M10" s="103" t="s">
        <v>47</v>
      </c>
      <c r="N10" s="103" t="s">
        <v>48</v>
      </c>
    </row>
    <row r="11" spans="1:14" s="3" customFormat="1" x14ac:dyDescent="0.25">
      <c r="A11" s="95"/>
      <c r="B11" s="95"/>
      <c r="C11" s="104"/>
      <c r="D11" s="19" t="s">
        <v>49</v>
      </c>
      <c r="E11" s="19" t="s">
        <v>50</v>
      </c>
      <c r="F11" s="104"/>
      <c r="G11" s="104"/>
      <c r="H11" s="104"/>
      <c r="I11" s="19" t="s">
        <v>51</v>
      </c>
      <c r="J11" s="19" t="s">
        <v>52</v>
      </c>
      <c r="K11" s="104"/>
      <c r="L11" s="104"/>
      <c r="M11" s="104"/>
      <c r="N11" s="104"/>
    </row>
    <row r="12" spans="1:14" x14ac:dyDescent="0.25">
      <c r="A12" s="6"/>
      <c r="B12" s="2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96" t="s">
        <v>232</v>
      </c>
      <c r="B14" s="96"/>
      <c r="C14" s="96"/>
      <c r="D14" s="97"/>
      <c r="E14" s="98"/>
      <c r="F14" s="99"/>
      <c r="G14" s="97"/>
      <c r="H14" s="98"/>
      <c r="I14" s="99"/>
      <c r="J14" s="97"/>
      <c r="K14" s="98"/>
      <c r="L14" s="99"/>
    </row>
    <row r="15" spans="1:14" x14ac:dyDescent="0.25">
      <c r="A15" s="96"/>
      <c r="B15" s="96"/>
      <c r="C15" s="96"/>
      <c r="D15" s="100"/>
      <c r="E15" s="101"/>
      <c r="F15" s="102"/>
      <c r="G15" s="100"/>
      <c r="H15" s="101"/>
      <c r="I15" s="102"/>
      <c r="J15" s="100"/>
      <c r="K15" s="101"/>
      <c r="L15" s="102"/>
    </row>
    <row r="16" spans="1:14" x14ac:dyDescent="0.25">
      <c r="A16" s="96"/>
      <c r="B16" s="96"/>
      <c r="C16" s="96"/>
      <c r="D16" s="96" t="s">
        <v>36</v>
      </c>
      <c r="E16" s="96"/>
      <c r="F16" s="96"/>
      <c r="G16" s="96" t="s">
        <v>233</v>
      </c>
      <c r="H16" s="96"/>
      <c r="I16" s="96"/>
      <c r="J16" s="96" t="s">
        <v>35</v>
      </c>
      <c r="K16" s="96"/>
      <c r="L16" s="96"/>
    </row>
    <row r="18" spans="1:10" x14ac:dyDescent="0.25">
      <c r="A18" s="24" t="s">
        <v>234</v>
      </c>
    </row>
    <row r="19" spans="1:10" s="18" customFormat="1" ht="12.75" x14ac:dyDescent="0.25">
      <c r="A19" s="35" t="s">
        <v>39</v>
      </c>
      <c r="B19" s="93" t="s">
        <v>205</v>
      </c>
      <c r="C19" s="93"/>
      <c r="D19" s="92" t="s">
        <v>206</v>
      </c>
      <c r="E19" s="92"/>
      <c r="F19" s="92"/>
      <c r="G19" s="92"/>
      <c r="H19" s="92"/>
      <c r="I19" s="92"/>
      <c r="J19" s="92"/>
    </row>
    <row r="20" spans="1:10" s="18" customFormat="1" ht="12.75" x14ac:dyDescent="0.25">
      <c r="A20" s="93" t="s">
        <v>40</v>
      </c>
      <c r="B20" s="93" t="s">
        <v>207</v>
      </c>
      <c r="C20" s="35" t="s">
        <v>49</v>
      </c>
      <c r="D20" s="92" t="s">
        <v>208</v>
      </c>
      <c r="E20" s="92"/>
      <c r="F20" s="92"/>
      <c r="G20" s="92"/>
      <c r="H20" s="92"/>
      <c r="I20" s="92"/>
      <c r="J20" s="92"/>
    </row>
    <row r="21" spans="1:10" s="18" customFormat="1" ht="12.75" x14ac:dyDescent="0.25">
      <c r="A21" s="93"/>
      <c r="B21" s="93"/>
      <c r="C21" s="35" t="s">
        <v>50</v>
      </c>
      <c r="D21" s="92" t="s">
        <v>209</v>
      </c>
      <c r="E21" s="92"/>
      <c r="F21" s="92"/>
      <c r="G21" s="92"/>
      <c r="H21" s="92"/>
      <c r="I21" s="92"/>
      <c r="J21" s="92"/>
    </row>
    <row r="22" spans="1:10" s="18" customFormat="1" ht="12.75" x14ac:dyDescent="0.25">
      <c r="A22" s="35" t="s">
        <v>41</v>
      </c>
      <c r="B22" s="93" t="s">
        <v>210</v>
      </c>
      <c r="C22" s="93"/>
      <c r="D22" s="92" t="s">
        <v>211</v>
      </c>
      <c r="E22" s="92"/>
      <c r="F22" s="92"/>
      <c r="G22" s="92"/>
      <c r="H22" s="92"/>
      <c r="I22" s="92"/>
      <c r="J22" s="92"/>
    </row>
    <row r="23" spans="1:10" s="18" customFormat="1" ht="12.75" x14ac:dyDescent="0.25">
      <c r="A23" s="35" t="s">
        <v>42</v>
      </c>
      <c r="B23" s="93" t="s">
        <v>212</v>
      </c>
      <c r="C23" s="93"/>
      <c r="D23" s="92" t="s">
        <v>213</v>
      </c>
      <c r="E23" s="92"/>
      <c r="F23" s="92"/>
      <c r="G23" s="92"/>
      <c r="H23" s="92"/>
      <c r="I23" s="92"/>
      <c r="J23" s="92"/>
    </row>
    <row r="24" spans="1:10" s="18" customFormat="1" ht="12.75" x14ac:dyDescent="0.25">
      <c r="A24" s="35" t="s">
        <v>43</v>
      </c>
      <c r="B24" s="93" t="s">
        <v>214</v>
      </c>
      <c r="C24" s="93"/>
      <c r="D24" s="92" t="s">
        <v>215</v>
      </c>
      <c r="E24" s="92"/>
      <c r="F24" s="92"/>
      <c r="G24" s="92"/>
      <c r="H24" s="92"/>
      <c r="I24" s="92"/>
      <c r="J24" s="92"/>
    </row>
    <row r="25" spans="1:10" s="18" customFormat="1" ht="12.75" x14ac:dyDescent="0.25">
      <c r="A25" s="93" t="s">
        <v>44</v>
      </c>
      <c r="B25" s="93" t="s">
        <v>216</v>
      </c>
      <c r="C25" s="35" t="s">
        <v>51</v>
      </c>
      <c r="D25" s="92" t="s">
        <v>217</v>
      </c>
      <c r="E25" s="92"/>
      <c r="F25" s="92"/>
      <c r="G25" s="92"/>
      <c r="H25" s="92"/>
      <c r="I25" s="92"/>
      <c r="J25" s="92"/>
    </row>
    <row r="26" spans="1:10" s="18" customFormat="1" ht="12.75" x14ac:dyDescent="0.25">
      <c r="A26" s="93"/>
      <c r="B26" s="93"/>
      <c r="C26" s="35" t="s">
        <v>52</v>
      </c>
      <c r="D26" s="92" t="s">
        <v>218</v>
      </c>
      <c r="E26" s="92"/>
      <c r="F26" s="92"/>
      <c r="G26" s="92"/>
      <c r="H26" s="92"/>
      <c r="I26" s="92"/>
      <c r="J26" s="92"/>
    </row>
    <row r="27" spans="1:10" s="18" customFormat="1" ht="12.75" x14ac:dyDescent="0.25">
      <c r="A27" s="35" t="s">
        <v>45</v>
      </c>
      <c r="B27" s="93" t="s">
        <v>219</v>
      </c>
      <c r="C27" s="93"/>
      <c r="D27" s="92" t="s">
        <v>220</v>
      </c>
      <c r="E27" s="92"/>
      <c r="F27" s="92"/>
      <c r="G27" s="92"/>
      <c r="H27" s="92"/>
      <c r="I27" s="92"/>
      <c r="J27" s="92"/>
    </row>
    <row r="28" spans="1:10" s="18" customFormat="1" ht="12.75" x14ac:dyDescent="0.25">
      <c r="A28" s="93" t="s">
        <v>46</v>
      </c>
      <c r="B28" s="93"/>
      <c r="C28" s="93"/>
      <c r="D28" s="92" t="s">
        <v>221</v>
      </c>
      <c r="E28" s="92"/>
      <c r="F28" s="92"/>
      <c r="G28" s="92"/>
      <c r="H28" s="92"/>
      <c r="I28" s="92"/>
      <c r="J28" s="92"/>
    </row>
    <row r="29" spans="1:10" s="18" customFormat="1" ht="12.75" x14ac:dyDescent="0.25">
      <c r="A29" s="35" t="s">
        <v>47</v>
      </c>
      <c r="B29" s="93" t="s">
        <v>222</v>
      </c>
      <c r="C29" s="93"/>
      <c r="D29" s="92" t="s">
        <v>223</v>
      </c>
      <c r="E29" s="92"/>
      <c r="F29" s="92"/>
      <c r="G29" s="92"/>
      <c r="H29" s="92"/>
      <c r="I29" s="92"/>
      <c r="J29" s="92"/>
    </row>
    <row r="30" spans="1:10" s="18" customFormat="1" ht="12.75" x14ac:dyDescent="0.25">
      <c r="A30" s="35" t="s">
        <v>48</v>
      </c>
      <c r="B30" s="93" t="s">
        <v>224</v>
      </c>
      <c r="C30" s="93"/>
      <c r="D30" s="92" t="s">
        <v>225</v>
      </c>
      <c r="E30" s="92"/>
      <c r="F30" s="92"/>
      <c r="G30" s="92"/>
      <c r="H30" s="92"/>
      <c r="I30" s="92"/>
      <c r="J30" s="92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30e719df-8a88-48c9-b375-63b80a03932c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2023-08-15T03:50:55Z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